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<sst xmlns="http://schemas.openxmlformats.org/spreadsheetml/2006/main" count="39" uniqueCount="37">
  <si>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</si>
  <si>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</si>
  <si>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</si>
  <si>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</si>
  <si>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</si>
  <si>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</si>
  <si>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</si>
  <si>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</si>
  <si>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</si>
  <si>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</si>
  <si>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</si>
  <si>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</si>
  <si>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</si>
  <si>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</si>
  <si>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</si>
  <si>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</si>
  <si>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</si>
  <si>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</si>
  <si>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</si>
  <si>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</si>
  <si>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</si>
  <si>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</si>
  <si>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</si>
  <si>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</si>
  <si>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</si>
  <si>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</si>
  <si>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</si>
  <si>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54-26м</t>
  </si>
  <si>
    <t>Запеканка картофельная с говядиной</t>
  </si>
  <si>
    <t>54-2хн</t>
  </si>
  <si>
    <t>Компот из кураги</t>
  </si>
  <si>
    <t>Пром</t>
  </si>
  <si>
    <t>Хлеб пшеничный</t>
  </si>
  <si>
    <t>Яблоко</t>
  </si>
  <si>
    <t>Итого</t>
  </si>
  <si>
    <t>МБОУ Баганская СОШ №1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</si>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</sst>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22</v>
      </c>
      <c r="F1" s="24" t="s">
        <v>36</v>
      </c>
      <c r="I1" t="s">
        <v>1</v>
      </c>
      <c r="J1" s="23">
        <v>45429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 t="s">
        <v>27</v>
      </c>
      <c r="D4" s="42" t="s">
        <v>28</v>
      </c>
      <c r="E4" s="43">
        <v>200</v>
      </c>
      <c r="F4" s="44">
        <v>84.48</v>
      </c>
      <c r="G4" s="44">
        <v>408.6</v>
      </c>
      <c r="H4" s="45">
        <v>23.6</v>
      </c>
      <c r="I4" s="45">
        <v>23.2</v>
      </c>
      <c r="J4" s="45">
        <v>26.5</v>
      </c>
    </row>
    <row r="5" spans="1:10" ht="15.6" x14ac:dyDescent="0.3">
      <c r="A5" s="7"/>
      <c r="B5" s="1" t="s">
        <v>12</v>
      </c>
      <c r="C5" s="41" t="s">
        <v>29</v>
      </c>
      <c r="D5" s="42" t="s">
        <v>30</v>
      </c>
      <c r="E5" s="43">
        <v>200</v>
      </c>
      <c r="F5" s="44">
        <v>11.24</v>
      </c>
      <c r="G5" s="44">
        <v>66.900000000000006</v>
      </c>
      <c r="H5" s="45">
        <v>1</v>
      </c>
      <c r="I5" s="45">
        <v>0.1</v>
      </c>
      <c r="J5" s="45">
        <v>15.6</v>
      </c>
    </row>
    <row r="6" spans="1:10" ht="15.6" x14ac:dyDescent="0.3">
      <c r="A6" s="7"/>
      <c r="B6" s="1" t="s">
        <v>23</v>
      </c>
      <c r="C6" s="41" t="s">
        <v>31</v>
      </c>
      <c r="D6" s="42" t="s">
        <v>32</v>
      </c>
      <c r="E6" s="43">
        <v>50</v>
      </c>
      <c r="F6" s="44">
        <v>3.5</v>
      </c>
      <c r="G6" s="44">
        <v>117.2</v>
      </c>
      <c r="H6" s="45">
        <v>3.8</v>
      </c>
      <c r="I6" s="45">
        <v>0.4</v>
      </c>
      <c r="J6" s="45">
        <v>24.6</v>
      </c>
    </row>
    <row r="7" spans="1:10" ht="15.6" x14ac:dyDescent="0.3">
      <c r="A7" s="7"/>
      <c r="B7" s="2" t="s">
        <v>20</v>
      </c>
      <c r="C7" s="41" t="s">
        <v>31</v>
      </c>
      <c r="D7" s="46" t="s">
        <v>33</v>
      </c>
      <c r="E7" s="43">
        <v>150</v>
      </c>
      <c r="F7" s="44">
        <v>20.7</v>
      </c>
      <c r="G7" s="44">
        <v>66.599999999999994</v>
      </c>
      <c r="H7" s="44">
        <v>0.6</v>
      </c>
      <c r="I7" s="44">
        <v>0.6</v>
      </c>
      <c r="J7" s="44">
        <v>14.7</v>
      </c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7" t="s">
        <v>34</v>
      </c>
      <c r="E20" s="48">
        <f>E2+E7+E6+E4+E5</f>
        <v>600</v>
      </c>
      <c r="F20" s="49">
        <f>SUM(F2:F19)</f>
        <v>119.92</v>
      </c>
      <c r="G20" s="49">
        <f>SUM(G2:G19)</f>
        <v>659.30000000000007</v>
      </c>
      <c r="H20" s="49">
        <f>SUM(H2:H19)</f>
        <v>29.000000000000004</v>
      </c>
      <c r="I20" s="49">
        <f>SUM(I2:I19)</f>
        <v>24.3</v>
      </c>
      <c r="J20" s="50">
        <f>SUM(J2:J19)</f>
        <v>81.400000000000006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2024-05-10T05:13:20Z</dcterms:modified>
</cp:coreProperties>
</file>