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7\Desktop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<sst xmlns="http://schemas.openxmlformats.org/spreadsheetml/2006/main" count="36" uniqueCount="36">
  <si>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</si>
  <si>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</si>
  <si>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</si>
  <si>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</si>
  <si>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</si>
  <si>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</si>
  <si>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</si>
  <si>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</si>
  <si>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</si>
  <si>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</si>
  <si>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</si>
  <si>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</si>
  <si>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</si>
  <si>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</si>
  <si>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</si>
  <si>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</si>
  <si>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</si>
  <si>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</si>
  <si>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</si>
  <si>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</si>
  <si>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</si>
  <si>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</si>
  <si>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</si>
  <si>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</si>
  <si>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</si>
  <si>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</si>
  <si>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</si>
  <si>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54-1г</t>
  </si>
  <si>
    <t>Макароны отварные, тефтели натуральные, соус красный основной</t>
  </si>
  <si>
    <t>54-9хн</t>
  </si>
  <si>
    <t>Компот из облепихи</t>
  </si>
  <si>
    <t>Пром</t>
  </si>
  <si>
    <t>Хлеб пшеничный</t>
  </si>
  <si>
    <t>Итого</t>
  </si>
  <si>
    <t>МБОУ Баганская СОШ №1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</si>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</sst>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>
        <v>45425</v>
      </c>
    </row>
    <row r="2" spans="1:10" ht="7.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2" x14ac:dyDescent="0.3">
      <c r="A4" s="4" t="s">
        <v>10</v>
      </c>
      <c r="B4" s="5" t="s">
        <v>11</v>
      </c>
      <c r="C4" s="41" t="s">
        <v>27</v>
      </c>
      <c r="D4" s="42" t="s">
        <v>28</v>
      </c>
      <c r="E4" s="43">
        <v>255</v>
      </c>
      <c r="F4" s="44">
        <v>38.24</v>
      </c>
      <c r="G4" s="44">
        <v>334.1</v>
      </c>
      <c r="H4" s="45">
        <v>14.6</v>
      </c>
      <c r="I4" s="45">
        <v>12.4</v>
      </c>
      <c r="J4" s="45">
        <v>41.1</v>
      </c>
    </row>
    <row r="5" spans="1:10" x14ac:dyDescent="0.3">
      <c r="A5" s="7"/>
      <c r="B5" s="1" t="s">
        <v>12</v>
      </c>
      <c r="C5" s="42" t="s">
        <v>29</v>
      </c>
      <c r="D5" s="42" t="s">
        <v>30</v>
      </c>
      <c r="E5" s="46">
        <v>200</v>
      </c>
      <c r="F5" s="44">
        <v>10.53</v>
      </c>
      <c r="G5" s="44">
        <v>39</v>
      </c>
      <c r="H5" s="44">
        <v>0.2</v>
      </c>
      <c r="I5" s="44">
        <v>1</v>
      </c>
      <c r="J5" s="44">
        <v>7.4</v>
      </c>
    </row>
    <row r="6" spans="1:10" ht="15.6" x14ac:dyDescent="0.3">
      <c r="A6" s="7"/>
      <c r="B6" s="1" t="s">
        <v>23</v>
      </c>
      <c r="C6" s="41" t="s">
        <v>31</v>
      </c>
      <c r="D6" s="47" t="s">
        <v>32</v>
      </c>
      <c r="E6" s="43">
        <v>50</v>
      </c>
      <c r="F6" s="44">
        <v>3.5</v>
      </c>
      <c r="G6" s="44">
        <v>117.2</v>
      </c>
      <c r="H6" s="45">
        <v>3.8</v>
      </c>
      <c r="I6" s="45">
        <v>0.4</v>
      </c>
      <c r="J6" s="45">
        <v>24.6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48" t="s">
        <v>33</v>
      </c>
      <c r="E20" s="49">
        <f>E4+E5+E6</f>
        <v>505</v>
      </c>
      <c r="F20" s="50">
        <f>SUM(F3:F19)</f>
        <v>52.27</v>
      </c>
      <c r="G20" s="50">
        <f>SUM(G3:G19)</f>
        <v>490.3</v>
      </c>
      <c r="H20" s="50">
        <f>SUM(H3:H19)</f>
        <v>18.599999999999998</v>
      </c>
      <c r="I20" s="50">
        <f>SUM(I3:I19)</f>
        <v>13.8</v>
      </c>
      <c r="J20" s="51">
        <f>SUM(J3:J19)</f>
        <v>73.099999999999994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Информатика-7</cp:lastModifiedBy>
  <cp:lastPrinted>2021-05-18T10:32:40Z</cp:lastPrinted>
  <dcterms:created xsi:type="dcterms:W3CDTF">2015-06-05T18:19:34Z</dcterms:created>
  <dcterms:modified xsi:type="dcterms:W3CDTF">2024-05-10T04:53:22Z</dcterms:modified>
</cp:coreProperties>
</file>